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homas Hangartner\passam AG\Passam AG - Dokumente\General\04_Labor\3_Prüfberichte\2024\SP01 NO2 Röhrchen\2_Kundenversion\3_Deutschland\DDU\"/>
    </mc:Choice>
  </mc:AlternateContent>
  <xr:revisionPtr revIDLastSave="0" documentId="8_{6DAC83EB-44BA-4089-A15E-6D4A4176326D}" xr6:coauthVersionLast="47" xr6:coauthVersionMax="47" xr10:uidLastSave="{00000000-0000-0000-0000-000000000000}"/>
  <bookViews>
    <workbookView xWindow="50" yWindow="740" windowWidth="19150" windowHeight="10060" xr2:uid="{1AF274A8-767A-446F-AA9F-82C0BD3DEF52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<sst xmlns="http://schemas.openxmlformats.org/spreadsheetml/2006/main" count="139" uniqueCount="102">
  <si>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</si>
  <si>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</si>
  <si>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</si>
  <si>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</si>
  <si>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</si>
  <si>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</si>
  <si>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</si>
  <si>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</si>
  <si>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</si>
  <si>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Deutsche Umwelthilfe</t>
  </si>
  <si>
    <t xml:space="preserve">date received: </t>
  </si>
  <si>
    <t>13.06.2024</t>
  </si>
  <si>
    <t xml:space="preserve">method: </t>
  </si>
  <si>
    <t>SP01 photometer, Salzmann</t>
  </si>
  <si>
    <t xml:space="preserve">created on: </t>
  </si>
  <si>
    <t>19.06.2024</t>
  </si>
  <si>
    <t xml:space="preserve">customer ID: </t>
  </si>
  <si>
    <t>DDU</t>
  </si>
  <si>
    <t xml:space="preserve">type: </t>
  </si>
  <si>
    <t>tube (Palms)</t>
  </si>
  <si>
    <t xml:space="preserve">analyte: </t>
  </si>
  <si>
    <t>NO2−</t>
  </si>
  <si>
    <t xml:space="preserve">created by: </t>
  </si>
  <si>
    <t>N. Spichtig</t>
  </si>
  <si>
    <t xml:space="preserve">contact person: </t>
  </si>
  <si>
    <t>H. Rhein, R. Kulpa, M. Lažan, N. Carić</t>
  </si>
  <si>
    <t xml:space="preserve">pollutant: </t>
  </si>
  <si>
    <t xml:space="preserve">date: </t>
  </si>
  <si>
    <t>17.06.2024</t>
  </si>
  <si>
    <t xml:space="preserve">checked on: </t>
  </si>
  <si>
    <t>20.06.2024</t>
  </si>
  <si>
    <t xml:space="preserve">project: </t>
  </si>
  <si>
    <t>Ostrava 2024, Senzorvzduchu</t>
  </si>
  <si>
    <t xml:space="preserve">limit of detection: </t>
  </si>
  <si>
    <t>0.5 ug/m3 (14 days)</t>
  </si>
  <si>
    <t xml:space="preserve">place: </t>
  </si>
  <si>
    <t xml:space="preserve">checked by: </t>
  </si>
  <si>
    <t>T. Hangartner</t>
  </si>
  <si>
    <t xml:space="preserve">reference: 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</si>
  <si>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</si>
  <si>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</si>
  <si>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</si>
  <si>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</si>
  <si>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</si>
  <si>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</si>
  <si>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</si>
  <si>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</si>
  <si>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related to 20 °C;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</si>
  <si>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</si>
  <si>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</si>
  <si>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</si>
  <si>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</si>
  <si>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</si>
  <si>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</si>
  <si>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</si>
  <si>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</si>
  <si>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</si>
  <si>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</si>
  <si>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</si>
  <si>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</si>
  <si>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</si>
  <si>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</si>
  <si>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</si>
  <si>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</si>
  <si>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</si>
  <si>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</si>
  <si>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</si>
  <si>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</si>
  <si>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</si>
  <si>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</si>
  <si>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</si>
  <si>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Českobratrská (referenční bod)</t>
  </si>
  <si>
    <t>DDU-72</t>
  </si>
  <si>
    <t>1:2</t>
  </si>
  <si>
    <t>Hrabůvka zastávka</t>
  </si>
  <si>
    <t>Hrabůvka odborářská ulice</t>
  </si>
  <si>
    <t>Hlučínská / Koksární</t>
  </si>
  <si>
    <t>Sokolská Soud</t>
  </si>
  <si>
    <t>Bělský les - přechod</t>
  </si>
  <si>
    <t>Bílovecká - (Svinov)</t>
  </si>
  <si>
    <t>Rudná / Zkrácená</t>
  </si>
  <si>
    <t>Rudná 2</t>
  </si>
  <si>
    <t>17. Listopadu Poruba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</si>
  <si>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</si>
  <si>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</si>
  <si>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</si>
  <si>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</si>
  <si>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</si>
  <si>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</si>
  <si>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</si>
  <si>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OVA1</t>
  </si>
  <si>
    <t>OVA2</t>
  </si>
  <si>
    <t>OVA3</t>
  </si>
  <si>
    <t>OVA4</t>
  </si>
  <si>
    <t>OVA5</t>
  </si>
  <si>
    <t>OVA6</t>
  </si>
  <si>
    <t>OVA7</t>
  </si>
  <si>
    <t>OVA8</t>
  </si>
  <si>
    <t>OVA9</t>
  </si>
  <si>
    <t>OVA10</t>
  </si>
  <si>
    <t>Annex: Test Report Air Pollution Measurement DDU012418a</t>
  </si>
  <si>
    <t>DDU012418a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</si>
</sst>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ptos Narrow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Aptos Narrow"/>
      <family val="2"/>
      <scheme val="minor"/>
    </font>
    <font>
      <sz val="8"/>
      <color theme="0"/>
      <name val="Arial"/>
      <family val="2"/>
    </font>
    <font>
      <sz val="8"/>
      <color theme="0"/>
      <name val="Aptos Narrow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17" fontId="5" fillId="2" borderId="0" xfId="0" applyNumberFormat="1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Normal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2">
          <a:extLst>
            <a:ext uri="{FF2B5EF4-FFF2-40B4-BE49-F238E27FC236}">
              <a16:creationId xmlns:a16="http://schemas.microsoft.com/office/drawing/2014/main" id="{756554A7-5462-41A9-8942-98CDF57DA6A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8">
              <a:extLst>
                <a:ext uri="{FF2B5EF4-FFF2-40B4-BE49-F238E27FC236}">
                  <a16:creationId xmlns:a16="http://schemas.microsoft.com/office/drawing/2014/main" id="{426E697C-BB5E-433D-A3D9-4B8307EB5B0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5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13AEDA6D-50A7-48A3-A92D-00E286533E8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090AC1-9466-4B0A-A09F-7E076A3005DD}">
  <sheetPr>
    <tabColor theme="0"/>
  </sheetPr>
  <dimension ref="A1:N30"/>
  <sheetViews>
    <sheetView tabSelected="1" view="pageLayout" topLeftCell="E10" zoomScale="114" zoomScaleNormal="130" zoomScaleSheetLayoutView="100" zoomScalePageLayoutView="114" workbookViewId="0">
      <selection activeCell="N11" sqref="N11"/>
    </sheetView>
  </sheetViews>
  <sheetFormatPr defaultColWidth="10.90625" defaultRowHeight="14.5" x14ac:dyDescent="0.35"/>
  <cols>
    <col min="1" max="1" width="20.36328125" style="26" customWidth="1"/>
    <col min="2" max="2" width="7.90625" style="26" customWidth="1"/>
    <col min="3" max="3" width="6.54296875" style="26" customWidth="1"/>
    <col min="4" max="4" width="8.54296875" style="26" customWidth="1"/>
    <col min="5" max="5" width="6.36328125" style="26" customWidth="1"/>
    <col min="6" max="6" width="8.54296875" style="26" customWidth="1"/>
    <col min="7" max="7" width="6.08984375" style="26" customWidth="1"/>
    <col min="8" max="8" width="8.08984375" style="26" customWidth="1"/>
    <col min="9" max="9" width="7.54296875" style="26" customWidth="1"/>
    <col min="10" max="10" width="6.54296875" style="26" customWidth="1"/>
    <col min="11" max="11" width="6.36328125" style="26" customWidth="1"/>
    <col min="12" max="12" width="9.36328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5" customHeight="1" x14ac:dyDescent="0.35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28</v>
      </c>
      <c r="K9" s="11"/>
      <c r="L9" s="3"/>
      <c r="M9" s="8" t="s">
        <v>29</v>
      </c>
      <c r="N9" s="23" t="s">
        <v>30</v>
      </c>
    </row>
    <row r="10" spans="1:14" ht="11.15" customHeight="1" x14ac:dyDescent="0.35">
      <c r="A10" s="20" t="s">
        <v>31</v>
      </c>
      <c r="B10" s="16" t="s">
        <v>32</v>
      </c>
      <c r="C10" s="24"/>
      <c r="D10" s="24"/>
      <c r="E10" s="24"/>
      <c r="F10" s="20" t="s">
        <v>33</v>
      </c>
      <c r="G10" s="21" t="s">
        <v>34</v>
      </c>
      <c r="H10" s="11"/>
      <c r="I10" s="20" t="s">
        <v>35</v>
      </c>
      <c r="J10" s="16" t="s">
        <v>0</v>
      </c>
      <c r="K10" s="17"/>
      <c r="L10" s="25"/>
      <c r="M10" s="8" t="s">
        <v>36</v>
      </c>
      <c r="N10" s="23" t="s">
        <v>37</v>
      </c>
    </row>
    <row r="11" spans="1:14" ht="11.15" customHeight="1" x14ac:dyDescent="0.35">
      <c r="A11" s="20" t="s">
        <v>38</v>
      </c>
      <c r="B11" s="75">
        <v>45413</v>
      </c>
      <c r="C11" s="11"/>
      <c r="D11" s="11"/>
      <c r="E11" s="20"/>
      <c r="F11" s="20" t="s">
        <v>39</v>
      </c>
      <c r="G11" s="16">
        <v>0.73399999999999999</v>
      </c>
      <c r="H11" s="16" t="s">
        <v>40</v>
      </c>
      <c r="J11" s="6"/>
      <c r="K11" s="6"/>
      <c r="L11" s="7"/>
      <c r="M11" s="8" t="s">
        <v>41</v>
      </c>
      <c r="N11" s="23" t="s">
        <v>101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42</v>
      </c>
      <c r="G12" s="16" t="s">
        <v>43</v>
      </c>
      <c r="H12" s="27"/>
      <c r="I12" s="6"/>
      <c r="J12" s="6"/>
      <c r="K12" s="6"/>
      <c r="L12" s="7"/>
      <c r="M12" s="8" t="s">
        <v>44</v>
      </c>
      <c r="N12" s="23">
        <v>1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45</v>
      </c>
      <c r="B14" s="30" t="s">
        <v>46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47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48</v>
      </c>
      <c r="B17" s="33" t="s">
        <v>49</v>
      </c>
      <c r="C17" s="34"/>
      <c r="D17" s="33" t="s">
        <v>50</v>
      </c>
      <c r="E17" s="35"/>
      <c r="F17" s="35"/>
      <c r="G17" s="35"/>
      <c r="H17" s="36"/>
      <c r="I17" s="37" t="s">
        <v>51</v>
      </c>
      <c r="J17" s="34"/>
      <c r="K17" s="34"/>
      <c r="L17" s="33" t="s">
        <v>52</v>
      </c>
      <c r="M17" s="37"/>
      <c r="N17" s="38" t="s">
        <v>53</v>
      </c>
    </row>
    <row r="18" spans="1:14" s="39" customFormat="1" ht="12" customHeight="1" x14ac:dyDescent="0.35">
      <c r="A18" s="40"/>
      <c r="B18" s="41"/>
      <c r="C18" s="34"/>
      <c r="D18" s="42" t="s">
        <v>54</v>
      </c>
      <c r="E18" s="43"/>
      <c r="F18" s="42" t="s">
        <v>55</v>
      </c>
      <c r="G18" s="44"/>
      <c r="H18" s="45" t="s">
        <v>56</v>
      </c>
      <c r="I18" s="46" t="s">
        <v>57</v>
      </c>
      <c r="J18" s="42" t="s">
        <v>58</v>
      </c>
      <c r="K18" s="45"/>
      <c r="L18" s="47" t="s">
        <v>59</v>
      </c>
      <c r="M18" s="48" t="s">
        <v>60</v>
      </c>
      <c r="N18" s="49"/>
    </row>
    <row r="19" spans="1:14" s="39" customFormat="1" ht="12" customHeight="1" x14ac:dyDescent="0.35">
      <c r="A19" s="40"/>
      <c r="B19" s="42" t="s">
        <v>61</v>
      </c>
      <c r="C19" s="50" t="s">
        <v>62</v>
      </c>
      <c r="D19" s="51"/>
      <c r="E19" s="52"/>
      <c r="F19" s="51"/>
      <c r="G19" s="53"/>
      <c r="H19" s="53"/>
      <c r="I19" s="52"/>
      <c r="J19" s="42" t="s">
        <v>63</v>
      </c>
      <c r="K19" s="54" t="s">
        <v>64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65</v>
      </c>
      <c r="E20" s="59" t="s">
        <v>66</v>
      </c>
      <c r="F20" s="59" t="s">
        <v>65</v>
      </c>
      <c r="G20" s="54" t="s">
        <v>66</v>
      </c>
      <c r="H20" s="60" t="s">
        <v>67</v>
      </c>
      <c r="I20" s="61" t="s">
        <v>68</v>
      </c>
      <c r="J20" s="57"/>
      <c r="K20" s="62" t="s">
        <v>68</v>
      </c>
      <c r="L20" s="63" t="s">
        <v>69</v>
      </c>
      <c r="M20" s="48" t="s">
        <v>70</v>
      </c>
      <c r="N20" s="49"/>
    </row>
    <row r="21" spans="1:14" x14ac:dyDescent="0.35">
      <c r="A21" s="64" t="s">
        <v>71</v>
      </c>
      <c r="B21" s="65" t="s">
        <v>72</v>
      </c>
      <c r="C21" s="65">
        <v>45245</v>
      </c>
      <c r="D21" s="66">
        <v>45416</v>
      </c>
      <c r="E21" s="67">
        <v>0.73333333333333328</v>
      </c>
      <c r="F21" s="66">
        <v>45445</v>
      </c>
      <c r="G21" s="67">
        <v>0.60347222222222219</v>
      </c>
      <c r="H21" s="68">
        <v>692.88333333333333</v>
      </c>
      <c r="I21" s="69">
        <v>1E-3</v>
      </c>
      <c r="J21" s="70" t="s">
        <v>73</v>
      </c>
      <c r="K21" s="69">
        <v>0.19700000000000001</v>
      </c>
      <c r="L21" s="71">
        <v>0.87333000000000005</v>
      </c>
      <c r="M21" s="68">
        <v>28.62</v>
      </c>
      <c r="N21" s="64"/>
    </row>
    <row r="22" spans="1:14" x14ac:dyDescent="0.35">
      <c r="A22" s="64" t="s">
        <v>74</v>
      </c>
      <c r="B22" s="65">
        <v>83</v>
      </c>
      <c r="C22" s="65">
        <v>45245</v>
      </c>
      <c r="D22" s="66">
        <v>45416</v>
      </c>
      <c r="E22" s="67">
        <v>0.67152777777777772</v>
      </c>
      <c r="F22" s="66">
        <v>45445</v>
      </c>
      <c r="G22" s="67">
        <v>0.61805555555555558</v>
      </c>
      <c r="H22" s="68">
        <v>694.7166666666667</v>
      </c>
      <c r="I22" s="69">
        <v>1E-3</v>
      </c>
      <c r="J22" s="70" t="s">
        <v>73</v>
      </c>
      <c r="K22" s="69">
        <v>0.12</v>
      </c>
      <c r="L22" s="71">
        <v>0.53110999999999997</v>
      </c>
      <c r="M22" s="68">
        <v>17.359000000000002</v>
      </c>
      <c r="N22" s="64"/>
    </row>
    <row r="23" spans="1:14" x14ac:dyDescent="0.35">
      <c r="A23" s="64" t="s">
        <v>75</v>
      </c>
      <c r="B23" s="65">
        <v>77</v>
      </c>
      <c r="C23" s="65">
        <v>45245</v>
      </c>
      <c r="D23" s="66">
        <v>45416</v>
      </c>
      <c r="E23" s="67">
        <v>0.66805555555555551</v>
      </c>
      <c r="F23" s="66">
        <v>45445</v>
      </c>
      <c r="G23" s="67">
        <v>0.62430555555555556</v>
      </c>
      <c r="H23" s="68">
        <v>694.95</v>
      </c>
      <c r="I23" s="69">
        <v>1E-3</v>
      </c>
      <c r="J23" s="70" t="s">
        <v>73</v>
      </c>
      <c r="K23" s="69">
        <v>9.4E-2</v>
      </c>
      <c r="L23" s="71">
        <v>0.41555999999999998</v>
      </c>
      <c r="M23" s="68">
        <v>13.577999999999999</v>
      </c>
      <c r="N23" s="64"/>
    </row>
    <row r="24" spans="1:14" x14ac:dyDescent="0.35">
      <c r="A24" s="64" t="s">
        <v>76</v>
      </c>
      <c r="B24" s="65">
        <v>73</v>
      </c>
      <c r="C24" s="65">
        <v>45245</v>
      </c>
      <c r="D24" s="66">
        <v>45416</v>
      </c>
      <c r="E24" s="67">
        <v>0.72222222222222221</v>
      </c>
      <c r="F24" s="66">
        <v>45445</v>
      </c>
      <c r="G24" s="67">
        <v>0.58888888888888891</v>
      </c>
      <c r="H24" s="68">
        <v>692.8</v>
      </c>
      <c r="I24" s="69">
        <v>1E-3</v>
      </c>
      <c r="J24" s="70" t="s">
        <v>73</v>
      </c>
      <c r="K24" s="69">
        <v>0.17100000000000001</v>
      </c>
      <c r="L24" s="71">
        <v>0.75778000000000001</v>
      </c>
      <c r="M24" s="68">
        <v>24.835999999999999</v>
      </c>
      <c r="N24" s="64"/>
    </row>
    <row r="25" spans="1:14" x14ac:dyDescent="0.35">
      <c r="A25" s="64" t="s">
        <v>77</v>
      </c>
      <c r="B25" s="65">
        <v>56</v>
      </c>
      <c r="C25" s="65">
        <v>45245</v>
      </c>
      <c r="D25" s="66">
        <v>45416</v>
      </c>
      <c r="E25" s="67">
        <v>0.7270833333333333</v>
      </c>
      <c r="F25" s="66">
        <v>45445</v>
      </c>
      <c r="G25" s="67">
        <v>0.59583333333333333</v>
      </c>
      <c r="H25" s="68">
        <v>692.85</v>
      </c>
      <c r="I25" s="69">
        <v>1E-3</v>
      </c>
      <c r="J25" s="70" t="s">
        <v>73</v>
      </c>
      <c r="K25" s="69">
        <v>0.127</v>
      </c>
      <c r="L25" s="71">
        <v>0.56222000000000005</v>
      </c>
      <c r="M25" s="68">
        <v>18.425999999999998</v>
      </c>
      <c r="N25" s="64"/>
    </row>
    <row r="26" spans="1:14" x14ac:dyDescent="0.35">
      <c r="A26" s="64" t="s">
        <v>78</v>
      </c>
      <c r="B26" s="65">
        <v>68</v>
      </c>
      <c r="C26" s="65">
        <v>45245</v>
      </c>
      <c r="D26" s="66">
        <v>45416</v>
      </c>
      <c r="E26" s="67">
        <v>0.67708333333333337</v>
      </c>
      <c r="F26" s="66">
        <v>45445</v>
      </c>
      <c r="G26" s="67">
        <v>0.6069444444444444</v>
      </c>
      <c r="H26" s="68">
        <v>694.31666666666672</v>
      </c>
      <c r="I26" s="69">
        <v>1E-3</v>
      </c>
      <c r="J26" s="70" t="s">
        <v>73</v>
      </c>
      <c r="K26" s="69">
        <v>0.19900000000000001</v>
      </c>
      <c r="L26" s="71">
        <v>0.88222</v>
      </c>
      <c r="M26" s="68">
        <v>28.852</v>
      </c>
      <c r="N26" s="64"/>
    </row>
    <row r="27" spans="1:14" x14ac:dyDescent="0.35">
      <c r="A27" s="64" t="s">
        <v>79</v>
      </c>
      <c r="B27" s="65">
        <v>81</v>
      </c>
      <c r="C27" s="65">
        <v>45245</v>
      </c>
      <c r="D27" s="66">
        <v>45416</v>
      </c>
      <c r="E27" s="67">
        <v>0.71180555555555558</v>
      </c>
      <c r="F27" s="66">
        <v>45445</v>
      </c>
      <c r="G27" s="67">
        <v>0.58194444444444449</v>
      </c>
      <c r="H27" s="68">
        <v>692.88333333333333</v>
      </c>
      <c r="I27" s="69">
        <v>1E-3</v>
      </c>
      <c r="J27" s="70" t="s">
        <v>73</v>
      </c>
      <c r="K27" s="69">
        <v>0.16300000000000001</v>
      </c>
      <c r="L27" s="71">
        <v>0.72221999999999997</v>
      </c>
      <c r="M27" s="68">
        <v>23.667999999999999</v>
      </c>
      <c r="N27" s="64"/>
    </row>
    <row r="28" spans="1:14" x14ac:dyDescent="0.35">
      <c r="A28" s="64" t="s">
        <v>80</v>
      </c>
      <c r="B28" s="65">
        <v>60</v>
      </c>
      <c r="C28" s="65">
        <v>45245</v>
      </c>
      <c r="D28" s="66">
        <v>45416</v>
      </c>
      <c r="E28" s="67">
        <v>0.6875</v>
      </c>
      <c r="F28" s="66">
        <v>45445</v>
      </c>
      <c r="G28" s="67">
        <v>0.55486111111111114</v>
      </c>
      <c r="H28" s="68">
        <v>692.81666666666672</v>
      </c>
      <c r="I28" s="69">
        <v>1E-3</v>
      </c>
      <c r="J28" s="70" t="s">
        <v>73</v>
      </c>
      <c r="K28" s="69">
        <v>0.14599999999999999</v>
      </c>
      <c r="L28" s="71">
        <v>0.64666999999999997</v>
      </c>
      <c r="M28" s="68">
        <v>21.193999999999999</v>
      </c>
      <c r="N28" s="64"/>
    </row>
    <row r="29" spans="1:14" x14ac:dyDescent="0.35">
      <c r="A29" s="64" t="s">
        <v>81</v>
      </c>
      <c r="B29" s="65">
        <v>93</v>
      </c>
      <c r="C29" s="65">
        <v>45245</v>
      </c>
      <c r="D29" s="66">
        <v>45416</v>
      </c>
      <c r="E29" s="67">
        <v>0.69513888888888886</v>
      </c>
      <c r="F29" s="66">
        <v>45445</v>
      </c>
      <c r="G29" s="67">
        <v>0.56180555555555556</v>
      </c>
      <c r="H29" s="68">
        <v>692.8</v>
      </c>
      <c r="I29" s="69">
        <v>1E-3</v>
      </c>
      <c r="J29" s="70" t="s">
        <v>73</v>
      </c>
      <c r="K29" s="69">
        <v>0.185</v>
      </c>
      <c r="L29" s="71">
        <v>0.82</v>
      </c>
      <c r="M29" s="68">
        <v>26.876000000000001</v>
      </c>
      <c r="N29" s="64"/>
    </row>
    <row r="30" spans="1:14" x14ac:dyDescent="0.35">
      <c r="A30" s="64" t="s">
        <v>82</v>
      </c>
      <c r="B30" s="65">
        <v>99</v>
      </c>
      <c r="C30" s="65">
        <v>45245</v>
      </c>
      <c r="D30" s="66">
        <v>45416</v>
      </c>
      <c r="E30" s="67">
        <v>0.6430555555555556</v>
      </c>
      <c r="F30" s="66">
        <v>45445</v>
      </c>
      <c r="G30" s="67">
        <v>0.5708333333333333</v>
      </c>
      <c r="H30" s="68">
        <v>694.26666666666665</v>
      </c>
      <c r="I30" s="69">
        <v>1E-3</v>
      </c>
      <c r="J30" s="70" t="s">
        <v>73</v>
      </c>
      <c r="K30" s="69">
        <v>0.17299999999999999</v>
      </c>
      <c r="L30" s="71">
        <v>0.76666999999999996</v>
      </c>
      <c r="M30" s="68">
        <v>25.074999999999999</v>
      </c>
      <c r="N30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30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33DE2-FEBD-45B6-9E77-7B8284C49F75}">
  <sheetPr>
    <tabColor theme="0"/>
  </sheetPr>
  <dimension ref="A1:I22"/>
  <sheetViews>
    <sheetView view="pageLayout" zoomScale="110" zoomScaleNormal="130" zoomScaleSheetLayoutView="100" zoomScalePageLayoutView="110" workbookViewId="0">
      <selection activeCell="A3" sqref="A3"/>
    </sheetView>
  </sheetViews>
  <sheetFormatPr defaultColWidth="11.54296875" defaultRowHeight="14.5" x14ac:dyDescent="0.35"/>
  <cols>
    <col min="1" max="1" width="28.90625" style="26" customWidth="1"/>
    <col min="2" max="2" width="13.36328125" style="26" customWidth="1"/>
    <col min="3" max="3" width="9.36328125" style="26" customWidth="1"/>
    <col min="4" max="4" width="6.36328125" style="26" customWidth="1"/>
    <col min="5" max="5" width="9.36328125" style="26" customWidth="1"/>
    <col min="6" max="6" width="6.36328125" style="26" customWidth="1"/>
    <col min="7" max="7" width="10" style="72" customWidth="1"/>
    <col min="8" max="8" width="10.36328125" style="73" customWidth="1"/>
    <col min="9" max="9" width="46.36328125" customWidth="1"/>
    <col min="10" max="10" width="9" customWidth="1"/>
  </cols>
  <sheetData>
    <row r="1" spans="1:9" ht="18.649999999999999" customHeight="1" x14ac:dyDescent="0.35">
      <c r="A1" s="1" t="s">
        <v>83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6" t="s">
        <v>100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7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48</v>
      </c>
      <c r="B9" s="32" t="s">
        <v>49</v>
      </c>
      <c r="C9" s="33" t="s">
        <v>50</v>
      </c>
      <c r="D9" s="35"/>
      <c r="E9" s="35"/>
      <c r="F9" s="78"/>
      <c r="G9" s="33" t="s">
        <v>84</v>
      </c>
      <c r="H9" s="79"/>
      <c r="I9" s="80"/>
    </row>
    <row r="10" spans="1:9" s="39" customFormat="1" ht="15.65" customHeight="1" x14ac:dyDescent="0.35">
      <c r="A10" s="40"/>
      <c r="B10" s="81"/>
      <c r="C10" s="33" t="s">
        <v>54</v>
      </c>
      <c r="D10" s="34"/>
      <c r="E10" s="33" t="s">
        <v>55</v>
      </c>
      <c r="F10" s="34"/>
      <c r="G10" s="32" t="s">
        <v>85</v>
      </c>
      <c r="H10" s="32" t="s">
        <v>86</v>
      </c>
      <c r="I10" s="33" t="s">
        <v>87</v>
      </c>
    </row>
    <row r="11" spans="1:9" s="39" customFormat="1" ht="20.149999999999999" customHeight="1" x14ac:dyDescent="0.35">
      <c r="A11" s="40"/>
      <c r="B11" s="32" t="s">
        <v>61</v>
      </c>
      <c r="C11" s="82"/>
      <c r="D11" s="83"/>
      <c r="E11" s="82"/>
      <c r="F11" s="83"/>
      <c r="G11" s="81"/>
      <c r="H11" s="81"/>
      <c r="I11" s="84"/>
    </row>
    <row r="12" spans="1:9" ht="12" customHeight="1" x14ac:dyDescent="0.35">
      <c r="A12" s="56"/>
      <c r="B12" s="85"/>
      <c r="C12" s="86" t="s">
        <v>65</v>
      </c>
      <c r="D12" s="86" t="s">
        <v>66</v>
      </c>
      <c r="E12" s="86" t="s">
        <v>65</v>
      </c>
      <c r="F12" s="86" t="s">
        <v>66</v>
      </c>
      <c r="G12" s="86" t="s">
        <v>88</v>
      </c>
      <c r="H12" s="86" t="s">
        <v>89</v>
      </c>
      <c r="I12" s="84"/>
    </row>
    <row r="13" spans="1:9" x14ac:dyDescent="0.35">
      <c r="A13" s="64" t="s">
        <v>71</v>
      </c>
      <c r="B13" s="64" t="s">
        <v>72</v>
      </c>
      <c r="C13" s="87">
        <v>45416</v>
      </c>
      <c r="D13" s="67">
        <v>0.73333333333333328</v>
      </c>
      <c r="E13" s="87">
        <v>45445</v>
      </c>
      <c r="F13" s="67">
        <v>0.60347222222222219</v>
      </c>
      <c r="G13" s="65">
        <v>15.92</v>
      </c>
      <c r="H13" s="65">
        <v>986.49</v>
      </c>
      <c r="I13" s="88" t="s">
        <v>90</v>
      </c>
    </row>
    <row r="14" spans="1:9" x14ac:dyDescent="0.35">
      <c r="A14" s="64" t="s">
        <v>74</v>
      </c>
      <c r="B14" s="64">
        <v>83</v>
      </c>
      <c r="C14" s="87">
        <v>45416</v>
      </c>
      <c r="D14" s="67">
        <v>0.67152777777777772</v>
      </c>
      <c r="E14" s="87">
        <v>45445</v>
      </c>
      <c r="F14" s="67">
        <v>0.61805555555555558</v>
      </c>
      <c r="G14" s="65">
        <v>15.92</v>
      </c>
      <c r="H14" s="65">
        <v>986.49</v>
      </c>
      <c r="I14" s="88" t="s">
        <v>91</v>
      </c>
    </row>
    <row r="15" spans="1:9" x14ac:dyDescent="0.35">
      <c r="A15" s="64" t="s">
        <v>75</v>
      </c>
      <c r="B15" s="64">
        <v>77</v>
      </c>
      <c r="C15" s="87">
        <v>45416</v>
      </c>
      <c r="D15" s="67">
        <v>0.66805555555555551</v>
      </c>
      <c r="E15" s="87">
        <v>45445</v>
      </c>
      <c r="F15" s="67">
        <v>0.62430555555555556</v>
      </c>
      <c r="G15" s="65">
        <v>15.92</v>
      </c>
      <c r="H15" s="65">
        <v>986.49</v>
      </c>
      <c r="I15" s="88" t="s">
        <v>92</v>
      </c>
    </row>
    <row r="16" spans="1:9" x14ac:dyDescent="0.35">
      <c r="A16" s="64" t="s">
        <v>76</v>
      </c>
      <c r="B16" s="64">
        <v>73</v>
      </c>
      <c r="C16" s="87">
        <v>45416</v>
      </c>
      <c r="D16" s="67">
        <v>0.72222222222222221</v>
      </c>
      <c r="E16" s="87">
        <v>45445</v>
      </c>
      <c r="F16" s="67">
        <v>0.58888888888888891</v>
      </c>
      <c r="G16" s="65">
        <v>15.92</v>
      </c>
      <c r="H16" s="65">
        <v>986.49</v>
      </c>
      <c r="I16" s="88" t="s">
        <v>93</v>
      </c>
    </row>
    <row r="17" spans="1:9" x14ac:dyDescent="0.35">
      <c r="A17" s="64" t="s">
        <v>77</v>
      </c>
      <c r="B17" s="64">
        <v>56</v>
      </c>
      <c r="C17" s="87">
        <v>45416</v>
      </c>
      <c r="D17" s="67">
        <v>0.7270833333333333</v>
      </c>
      <c r="E17" s="87">
        <v>45445</v>
      </c>
      <c r="F17" s="67">
        <v>0.59583333333333333</v>
      </c>
      <c r="G17" s="65">
        <v>15.92</v>
      </c>
      <c r="H17" s="65">
        <v>986.49</v>
      </c>
      <c r="I17" s="88" t="s">
        <v>94</v>
      </c>
    </row>
    <row r="18" spans="1:9" x14ac:dyDescent="0.35">
      <c r="A18" s="64" t="s">
        <v>78</v>
      </c>
      <c r="B18" s="64">
        <v>68</v>
      </c>
      <c r="C18" s="87">
        <v>45416</v>
      </c>
      <c r="D18" s="67">
        <v>0.67708333333333337</v>
      </c>
      <c r="E18" s="87">
        <v>45445</v>
      </c>
      <c r="F18" s="67">
        <v>0.6069444444444444</v>
      </c>
      <c r="G18" s="65">
        <v>15.92</v>
      </c>
      <c r="H18" s="65">
        <v>986.49</v>
      </c>
      <c r="I18" s="88" t="s">
        <v>95</v>
      </c>
    </row>
    <row r="19" spans="1:9" x14ac:dyDescent="0.35">
      <c r="A19" s="64" t="s">
        <v>79</v>
      </c>
      <c r="B19" s="64">
        <v>81</v>
      </c>
      <c r="C19" s="87">
        <v>45416</v>
      </c>
      <c r="D19" s="67">
        <v>0.71180555555555558</v>
      </c>
      <c r="E19" s="87">
        <v>45445</v>
      </c>
      <c r="F19" s="67">
        <v>0.58194444444444449</v>
      </c>
      <c r="G19" s="65">
        <v>15.92</v>
      </c>
      <c r="H19" s="65">
        <v>986.49</v>
      </c>
      <c r="I19" s="88" t="s">
        <v>96</v>
      </c>
    </row>
    <row r="20" spans="1:9" x14ac:dyDescent="0.35">
      <c r="A20" s="64" t="s">
        <v>80</v>
      </c>
      <c r="B20" s="64">
        <v>60</v>
      </c>
      <c r="C20" s="87">
        <v>45416</v>
      </c>
      <c r="D20" s="67">
        <v>0.6875</v>
      </c>
      <c r="E20" s="87">
        <v>45445</v>
      </c>
      <c r="F20" s="67">
        <v>0.55486111111111114</v>
      </c>
      <c r="G20" s="65">
        <v>15.92</v>
      </c>
      <c r="H20" s="65">
        <v>986.49</v>
      </c>
      <c r="I20" s="88" t="s">
        <v>97</v>
      </c>
    </row>
    <row r="21" spans="1:9" x14ac:dyDescent="0.35">
      <c r="A21" s="64" t="s">
        <v>81</v>
      </c>
      <c r="B21" s="64">
        <v>93</v>
      </c>
      <c r="C21" s="87">
        <v>45416</v>
      </c>
      <c r="D21" s="67">
        <v>0.69513888888888886</v>
      </c>
      <c r="E21" s="87">
        <v>45445</v>
      </c>
      <c r="F21" s="67">
        <v>0.56180555555555556</v>
      </c>
      <c r="G21" s="65">
        <v>15.92</v>
      </c>
      <c r="H21" s="65">
        <v>986.49</v>
      </c>
      <c r="I21" s="88" t="s">
        <v>98</v>
      </c>
    </row>
    <row r="22" spans="1:9" x14ac:dyDescent="0.35">
      <c r="A22" s="64" t="s">
        <v>82</v>
      </c>
      <c r="B22" s="64">
        <v>99</v>
      </c>
      <c r="C22" s="87">
        <v>45416</v>
      </c>
      <c r="D22" s="67">
        <v>0.6430555555555556</v>
      </c>
      <c r="E22" s="87">
        <v>45445</v>
      </c>
      <c r="F22" s="67">
        <v>0.5708333333333333</v>
      </c>
      <c r="G22" s="65">
        <v>15.92</v>
      </c>
      <c r="H22" s="65">
        <v>986.49</v>
      </c>
      <c r="I22" s="88" t="s">
        <v>99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22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Sampling'!Print_Titles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Hangartner</dc:creator>
  <cp:lastModifiedBy>Thomas Hangartner</cp:lastModifiedBy>
  <dcterms:created xsi:type="dcterms:W3CDTF">2024-06-20T09:18:35Z</dcterms:created>
  <dcterms:modified xsi:type="dcterms:W3CDTF">2024-06-20T09:18:45Z</dcterms:modified>
</cp:coreProperties>
</file>